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Лист1!$B$1:$B$16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F14"/>
</calcChain>
</file>

<file path=xl/sharedStrings.xml><?xml version="1.0" encoding="utf-8"?>
<sst xmlns="http://schemas.openxmlformats.org/spreadsheetml/2006/main" count="44" uniqueCount="44">
  <si>
    <t>№ лота</t>
  </si>
  <si>
    <t>Состав лота</t>
  </si>
  <si>
    <t>ИНН дебитора</t>
  </si>
  <si>
    <t>Примечание</t>
  </si>
  <si>
    <t>А40-10086/2019</t>
  </si>
  <si>
    <t>А56-40104/2019</t>
  </si>
  <si>
    <t>А40-199741/2019</t>
  </si>
  <si>
    <t>А56-100371/2019</t>
  </si>
  <si>
    <t>А56-2558/2019</t>
  </si>
  <si>
    <t>А56-100360/2019</t>
  </si>
  <si>
    <t>А40-199817/2019</t>
  </si>
  <si>
    <t>А56-100492/2019</t>
  </si>
  <si>
    <t xml:space="preserve">Общество с ограниченной ответственностью «СВСТРОЙ» </t>
  </si>
  <si>
    <t xml:space="preserve">Общество с ограниченной ответственностью «АтомСтройМонтаж» </t>
  </si>
  <si>
    <t xml:space="preserve">А56-86106/2019 </t>
  </si>
  <si>
    <t>А56-119217/2018</t>
  </si>
  <si>
    <t>А56-86106/2019/тр.3</t>
  </si>
  <si>
    <t>А56-54898/2018</t>
  </si>
  <si>
    <t>Общество с ограниченной ответственностью «Триумф СПб»</t>
  </si>
  <si>
    <t>А56-40104/2019/сд.45</t>
  </si>
  <si>
    <t>А56-34892/2019</t>
  </si>
  <si>
    <t>А56-40104/2019/сд.42</t>
  </si>
  <si>
    <t xml:space="preserve">Общество с ограниченной ответственностью «Градмонолит» </t>
  </si>
  <si>
    <t xml:space="preserve">Общество с ограниченной ответственностью «Югэлитаснаб» </t>
  </si>
  <si>
    <t>А56-40104/2019/сд.34</t>
  </si>
  <si>
    <t xml:space="preserve">Общество с ограниченной ответственностью «КАРСТ» </t>
  </si>
  <si>
    <t xml:space="preserve">Общество с ограниченной ответственностью «СТЕН» </t>
  </si>
  <si>
    <t>А56-134890/2018</t>
  </si>
  <si>
    <t>А56-40104/2019/сд.27</t>
  </si>
  <si>
    <t xml:space="preserve"> Общество с ограниченной ответственностью «ГК «Промрезерв» </t>
  </si>
  <si>
    <t>А56-40104/2019/сд.25</t>
  </si>
  <si>
    <t xml:space="preserve">Общество с ограниченной ответственностью «Ко.Ла.Джен» </t>
  </si>
  <si>
    <t>А56-40104/2019/сд.8</t>
  </si>
  <si>
    <t xml:space="preserve">Общество с ограниченной ответственностью ПСФ «Инициатива» </t>
  </si>
  <si>
    <t>А56-40104/2019/сд.13</t>
  </si>
  <si>
    <t xml:space="preserve">Общество с ограниченной ответственностью «А-СТРОЙ» </t>
  </si>
  <si>
    <t>А56-40104/2019/сд.33</t>
  </si>
  <si>
    <t>Основание: вступивший в законную силу судебный акт по делу</t>
  </si>
  <si>
    <t>Задолженность в размере 81 562 852,92 руб., подтверждена: определением Арбитражного суда города Санкт-Петербурга и Ленинградской области от 02.07.2021 по делу А56-40104/2019/сд40; решением Арбитражного суда города Москвы от 13.05.2019 по делу А40-10086/19-138-66; решением Арбитражного суда города Москвы от 11.11.2019 по делу А40-199817/2019; решением Арбитражного суда города Санкт-Петербурга и Ленинградской области от 11.02.2020 по делу А56-100360/2019; решением Арбитражного суда города Москвы от 07.10.2019 по делу № А40-199741/19-27-1733; решением Арбитражного суда города Санкт-Петербурга и Ленинградской области от 28.01.2020 по делу А56-100371/2019; решением Арбитражного суда города Санкт-Петербурга и Ленинградской области от 18.12.2019 по делу А56-100492/2019; решением Арбитражного суда города Санкт-Петербурга и Ленинградской области от 27.05.2019 по делу А56-2558/2019</t>
  </si>
  <si>
    <t>Задолженность  в размере 27 322 079,30 руб., подтверждена: Определением Арбитражного суда города Санкт-Петербурга и Ленинградской области от 15.11.2021 по делу А56-40104/2019/сд.45; решением Арбитражного суда города Санкт-Петербурга и Ленинградской области от 12.11.2019 по делу А56-34892/2019</t>
  </si>
  <si>
    <t xml:space="preserve">Общество с ограниченной ответственностью «ПРОМАВТОСОЮЗ» </t>
  </si>
  <si>
    <t>А56-40104/2019/сд.14</t>
  </si>
  <si>
    <t>А56-40104/2019/сд.26</t>
  </si>
  <si>
    <t xml:space="preserve">Общество с ограниченной ответственностью «РАБОЧИЕ МАШИНЫ СПБ»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</si>
</sst>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/&#1041;&#1072;&#1085;&#1082;&#1088;&#1086;&#1090;&#1089;&#1090;&#1074;&#1086;/&#1048;&#1085;&#1074;&#1077;&#1085;&#1090;&#1072;&#1088;&#1080;&#1079;&#1072;&#1094;&#1080;&#1103;/&#1040;&#1082;&#1090;&#1099;%20%20&#1080;&#1085;&#1074;&#1077;&#1085;&#1090;&#1072;&#1088;&#1080;&#1079;&#1072;&#1094;&#1080;&#1080;%20&#1074;%20&#1077;&#1093;&#1089;&#1077;&#1083;&#1077;/&#1054;&#1057;%2016%20&#1053;&#105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45">
          <cell r="W45">
            <v>0</v>
          </cell>
        </row>
        <row r="88">
          <cell r="W88">
            <v>0</v>
          </cell>
        </row>
        <row r="93">
          <cell r="W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8"/>
  <sheetViews>
    <sheetView tabSelected="1" zoomScale="120" zoomScaleNormal="120" workbookViewId="0">
      <selection activeCell="I4" sqref="I4"/>
    </sheetView>
  </sheetViews>
  <sheetFormatPr defaultColWidth="9.33203125" defaultRowHeight="13.2"/>
  <cols>
    <col min="1" max="1" width="5.6640625" style="2" customWidth="1"/>
    <col min="2" max="2" width="30.5546875" style="13" customWidth="1"/>
    <col min="3" max="3" width="13.5546875" style="7" customWidth="1"/>
    <col min="4" max="4" width="19.44140625" style="7" customWidth="1"/>
    <col min="5" max="5" width="38.6640625" style="23" customWidth="1"/>
    <col min="6" max="6" width="9.33203125" style="2" hidden="1" customWidth="1"/>
    <col min="7" max="16384" width="9.33203125" style="2"/>
  </cols>
  <sheetData>
    <row r="1" spans="1:255" ht="14.25" customHeight="1">
      <c r="A1" s="35"/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66">
      <c r="A2" s="8" t="s">
        <v>0</v>
      </c>
      <c r="B2" s="8" t="s">
        <v>1</v>
      </c>
      <c r="C2" s="8" t="s">
        <v>2</v>
      </c>
      <c r="D2" s="24" t="s">
        <v>37</v>
      </c>
      <c r="E2" s="24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42.75" customHeight="1">
      <c r="A3" s="40">
        <v>1</v>
      </c>
      <c r="B3" s="28" t="s">
        <v>12</v>
      </c>
      <c r="C3" s="36">
        <v>7725755361</v>
      </c>
      <c r="D3" s="9" t="s">
        <v>4</v>
      </c>
      <c r="E3" s="33" t="s">
        <v>38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83.25" customHeight="1">
      <c r="A4" s="41"/>
      <c r="B4" s="29"/>
      <c r="C4" s="37"/>
      <c r="D4" s="9" t="s">
        <v>5</v>
      </c>
      <c r="E4" s="3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36.75" customHeight="1">
      <c r="A5" s="41"/>
      <c r="B5" s="29"/>
      <c r="C5" s="37"/>
      <c r="D5" s="9" t="s">
        <v>6</v>
      </c>
      <c r="E5" s="39"/>
      <c r="F5" s="1"/>
      <c r="G5" s="1"/>
      <c r="H5" s="1"/>
      <c r="I5" s="1"/>
      <c r="J5" s="1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36" customHeight="1">
      <c r="A6" s="41"/>
      <c r="B6" s="29"/>
      <c r="C6" s="37"/>
      <c r="D6" s="9" t="s">
        <v>7</v>
      </c>
      <c r="E6" s="39"/>
      <c r="F6" s="1"/>
      <c r="G6" s="1"/>
      <c r="H6" s="4"/>
      <c r="I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26.25" customHeight="1">
      <c r="A7" s="41"/>
      <c r="B7" s="29"/>
      <c r="C7" s="37"/>
      <c r="D7" s="9" t="s">
        <v>8</v>
      </c>
      <c r="E7" s="3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43.5" customHeight="1">
      <c r="A8" s="41"/>
      <c r="B8" s="29"/>
      <c r="C8" s="37"/>
      <c r="D8" s="9" t="s">
        <v>9</v>
      </c>
      <c r="E8" s="3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24.75" customHeight="1">
      <c r="A9" s="41"/>
      <c r="B9" s="29"/>
      <c r="C9" s="37"/>
      <c r="D9" s="9" t="s">
        <v>10</v>
      </c>
      <c r="E9" s="3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>
      <c r="A10" s="41"/>
      <c r="B10" s="30"/>
      <c r="C10" s="38"/>
      <c r="D10" s="9" t="s">
        <v>11</v>
      </c>
      <c r="E10" s="3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4.75" customHeight="1">
      <c r="A11" s="41"/>
      <c r="B11" s="18"/>
      <c r="C11" s="19"/>
      <c r="D11" s="20"/>
      <c r="E11" s="1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9.5" customHeight="1">
      <c r="A12" s="41"/>
      <c r="B12" s="28" t="s">
        <v>13</v>
      </c>
      <c r="C12" s="36">
        <v>7839456975</v>
      </c>
      <c r="D12" s="9" t="s">
        <v>14</v>
      </c>
      <c r="E12" s="31"/>
      <c r="F12" s="3">
        <f>[1]TDSheet!W88</f>
        <v>0</v>
      </c>
      <c r="G12" s="1"/>
      <c r="H12" s="1"/>
      <c r="I12" s="1"/>
      <c r="J12" s="1"/>
      <c r="K12" s="1"/>
      <c r="L12" s="1"/>
      <c r="M12" s="1"/>
      <c r="N12" s="1"/>
      <c r="O12" s="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41"/>
      <c r="B13" s="29"/>
      <c r="C13" s="37"/>
      <c r="D13" s="9" t="s">
        <v>15</v>
      </c>
      <c r="E13" s="32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3.5" customHeight="1">
      <c r="A14" s="41"/>
      <c r="B14" s="29"/>
      <c r="C14" s="37"/>
      <c r="D14" s="9" t="s">
        <v>16</v>
      </c>
      <c r="E14" s="31"/>
      <c r="F14" s="3">
        <f>[1]TDSheet!W93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7.25" customHeight="1">
      <c r="A15" s="41"/>
      <c r="B15" s="30"/>
      <c r="C15" s="38"/>
      <c r="D15" s="11" t="s">
        <v>17</v>
      </c>
      <c r="E15" s="3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.6" customHeight="1">
      <c r="A16" s="41"/>
      <c r="B16" s="14"/>
      <c r="C16" s="16"/>
      <c r="D16" s="22"/>
      <c r="E16" s="2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5" ht="62.25" customHeight="1">
      <c r="A17" s="41"/>
      <c r="B17" s="43" t="s">
        <v>18</v>
      </c>
      <c r="C17" s="36">
        <v>7811610828</v>
      </c>
      <c r="D17" s="9" t="s">
        <v>19</v>
      </c>
      <c r="E17" s="33" t="s">
        <v>39</v>
      </c>
    </row>
    <row r="18" spans="1:5" ht="60.75" customHeight="1">
      <c r="A18" s="41"/>
      <c r="B18" s="44"/>
      <c r="C18" s="38"/>
      <c r="D18" s="9" t="s">
        <v>20</v>
      </c>
      <c r="E18" s="34"/>
    </row>
    <row r="19" spans="1:5">
      <c r="A19" s="41"/>
      <c r="B19" s="20"/>
      <c r="C19" s="15"/>
      <c r="D19" s="20"/>
      <c r="E19" s="10"/>
    </row>
    <row r="20" spans="1:5" ht="26.4">
      <c r="A20" s="41"/>
      <c r="B20" s="9" t="s">
        <v>22</v>
      </c>
      <c r="C20" s="17">
        <v>7806207853</v>
      </c>
      <c r="D20" s="9" t="s">
        <v>21</v>
      </c>
      <c r="E20" s="12"/>
    </row>
    <row r="21" spans="1:5">
      <c r="A21" s="41"/>
      <c r="B21" s="20"/>
      <c r="C21" s="15"/>
      <c r="D21" s="20"/>
      <c r="E21" s="10"/>
    </row>
    <row r="22" spans="1:5" ht="26.4">
      <c r="A22" s="41"/>
      <c r="B22" s="9" t="s">
        <v>23</v>
      </c>
      <c r="C22" s="17">
        <v>6165205787</v>
      </c>
      <c r="D22" s="9" t="s">
        <v>24</v>
      </c>
      <c r="E22" s="12"/>
    </row>
    <row r="23" spans="1:5">
      <c r="A23" s="41"/>
      <c r="B23" s="20"/>
      <c r="C23" s="15"/>
      <c r="D23" s="20"/>
      <c r="E23" s="10"/>
    </row>
    <row r="24" spans="1:5" ht="26.4">
      <c r="A24" s="41"/>
      <c r="B24" s="9" t="s">
        <v>25</v>
      </c>
      <c r="C24" s="17">
        <v>7801106690</v>
      </c>
      <c r="D24" s="9" t="s">
        <v>27</v>
      </c>
      <c r="E24" s="12"/>
    </row>
    <row r="25" spans="1:5">
      <c r="A25" s="41"/>
      <c r="B25" s="20"/>
      <c r="C25" s="15"/>
      <c r="D25" s="20"/>
      <c r="E25" s="10"/>
    </row>
    <row r="26" spans="1:5" ht="26.4">
      <c r="A26" s="41"/>
      <c r="B26" s="9" t="s">
        <v>26</v>
      </c>
      <c r="C26" s="17">
        <v>7730611615</v>
      </c>
      <c r="D26" s="9" t="s">
        <v>28</v>
      </c>
      <c r="E26" s="12"/>
    </row>
    <row r="27" spans="1:5">
      <c r="A27" s="41"/>
      <c r="B27" s="20"/>
      <c r="C27" s="15"/>
      <c r="D27" s="20"/>
      <c r="E27" s="10"/>
    </row>
    <row r="28" spans="1:5" ht="39.6">
      <c r="A28" s="41"/>
      <c r="B28" s="9" t="s">
        <v>29</v>
      </c>
      <c r="C28" s="17">
        <v>7709984011</v>
      </c>
      <c r="D28" s="9" t="s">
        <v>30</v>
      </c>
      <c r="E28" s="12"/>
    </row>
    <row r="29" spans="1:5">
      <c r="A29" s="41"/>
      <c r="B29" s="20"/>
      <c r="C29" s="15"/>
      <c r="D29" s="20"/>
      <c r="E29" s="10"/>
    </row>
    <row r="30" spans="1:5" ht="26.4">
      <c r="A30" s="41"/>
      <c r="B30" s="9" t="s">
        <v>31</v>
      </c>
      <c r="C30" s="17">
        <v>7816654498</v>
      </c>
      <c r="D30" s="9" t="s">
        <v>32</v>
      </c>
      <c r="E30" s="12"/>
    </row>
    <row r="31" spans="1:5">
      <c r="A31" s="41"/>
      <c r="B31" s="20"/>
      <c r="C31" s="15"/>
      <c r="D31" s="20"/>
      <c r="E31" s="10"/>
    </row>
    <row r="32" spans="1:5" ht="39.6">
      <c r="A32" s="41"/>
      <c r="B32" s="9" t="s">
        <v>33</v>
      </c>
      <c r="C32" s="17">
        <v>2304033386</v>
      </c>
      <c r="D32" s="9" t="s">
        <v>34</v>
      </c>
      <c r="E32" s="12"/>
    </row>
    <row r="33" spans="1:5">
      <c r="A33" s="41"/>
      <c r="B33" s="20"/>
      <c r="C33" s="15"/>
      <c r="D33" s="20"/>
      <c r="E33" s="10"/>
    </row>
    <row r="34" spans="1:5" ht="39.6">
      <c r="A34" s="41"/>
      <c r="B34" s="9" t="s">
        <v>40</v>
      </c>
      <c r="C34" s="17">
        <v>7806393712</v>
      </c>
      <c r="D34" s="9" t="s">
        <v>41</v>
      </c>
      <c r="E34" s="12"/>
    </row>
    <row r="35" spans="1:5">
      <c r="A35" s="41"/>
      <c r="B35" s="25"/>
      <c r="C35" s="26"/>
      <c r="D35" s="25"/>
      <c r="E35" s="27"/>
    </row>
    <row r="36" spans="1:5" ht="39.6">
      <c r="A36" s="41"/>
      <c r="B36" s="9" t="s">
        <v>43</v>
      </c>
      <c r="C36" s="17">
        <v>7806371010</v>
      </c>
      <c r="D36" s="9" t="s">
        <v>42</v>
      </c>
      <c r="E36" s="12"/>
    </row>
    <row r="37" spans="1:5">
      <c r="A37" s="41"/>
      <c r="B37" s="20"/>
      <c r="C37" s="15"/>
      <c r="D37" s="20"/>
      <c r="E37" s="10"/>
    </row>
    <row r="38" spans="1:5" ht="26.4">
      <c r="A38" s="42"/>
      <c r="B38" s="9" t="s">
        <v>35</v>
      </c>
      <c r="C38" s="17">
        <v>7839424540</v>
      </c>
      <c r="D38" s="9" t="s">
        <v>36</v>
      </c>
      <c r="E38" s="12"/>
    </row>
  </sheetData>
  <mergeCells count="12">
    <mergeCell ref="C12:C15"/>
    <mergeCell ref="B12:B15"/>
    <mergeCell ref="E14:E15"/>
    <mergeCell ref="E12:E13"/>
    <mergeCell ref="E17:E18"/>
    <mergeCell ref="A1:E1"/>
    <mergeCell ref="B3:B10"/>
    <mergeCell ref="C3:C10"/>
    <mergeCell ref="E3:E10"/>
    <mergeCell ref="A3:A38"/>
    <mergeCell ref="C17:C18"/>
    <mergeCell ref="B17:B18"/>
  </mergeCells>
  <pageMargins left="0.70866141732283472" right="0.70866141732283472" top="0" bottom="0.7480314960629921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2022-11-10T12:36:35Z</cp:lastPrinted>
  <dcterms:created xsi:type="dcterms:W3CDTF">2019-12-23T13:10:57Z</dcterms:created>
  <dcterms:modified xsi:type="dcterms:W3CDTF">2023-06-07T13:18:20Z</dcterms:modified>
</cp:coreProperties>
</file>